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6775" windowHeight="11775"/>
  </bookViews>
  <sheets>
    <sheet name="Lapa1" sheetId="1" r:id="rId1"/>
    <sheet name="Lapa2" sheetId="2" r:id="rId2"/>
    <sheet name="Lapa3" sheetId="3" r:id="rId3"/>
  </sheets>
  <calcPr calcId="124519"/>
</workbook>
</file>

<file path=xl/calcChain.xml><?xml version="1.0" encoding="utf-8"?>
<calcChain xmlns="http://schemas.openxmlformats.org/spreadsheetml/2006/main">
  <c r="L7" i="1"/>
  <c r="M37"/>
  <c r="M39"/>
  <c r="M38"/>
  <c r="M36"/>
  <c r="M35"/>
  <c r="M34"/>
  <c r="M32"/>
  <c r="M33"/>
  <c r="M31"/>
  <c r="M30"/>
  <c r="M29"/>
  <c r="M28"/>
  <c r="M27"/>
  <c r="M26"/>
  <c r="M25"/>
  <c r="M23"/>
  <c r="M21"/>
  <c r="M24"/>
  <c r="M22"/>
  <c r="M20"/>
  <c r="M16"/>
  <c r="L20"/>
  <c r="M19"/>
  <c r="M18"/>
  <c r="M17"/>
  <c r="M15"/>
  <c r="M13"/>
  <c r="M14"/>
  <c r="M12"/>
  <c r="M11"/>
  <c r="M8"/>
  <c r="M10"/>
  <c r="M6"/>
  <c r="M5"/>
  <c r="M9"/>
  <c r="M7"/>
  <c r="M3"/>
  <c r="M4"/>
  <c r="L4"/>
  <c r="L21"/>
  <c r="L36"/>
  <c r="L12"/>
  <c r="L16"/>
  <c r="L35"/>
  <c r="L5"/>
  <c r="L30"/>
  <c r="L29"/>
  <c r="L28"/>
  <c r="L15"/>
  <c r="L27"/>
  <c r="L19"/>
  <c r="L34"/>
  <c r="L26"/>
  <c r="L11"/>
  <c r="L37"/>
  <c r="L8"/>
  <c r="L39"/>
  <c r="L25"/>
  <c r="L24"/>
  <c r="L18"/>
  <c r="L6"/>
  <c r="L13"/>
  <c r="L22"/>
  <c r="L32"/>
  <c r="L3"/>
  <c r="L33"/>
  <c r="L38"/>
  <c r="L17"/>
  <c r="L31"/>
  <c r="L9"/>
  <c r="L10"/>
  <c r="L14"/>
  <c r="L23"/>
</calcChain>
</file>

<file path=xl/sharedStrings.xml><?xml version="1.0" encoding="utf-8"?>
<sst xmlns="http://schemas.openxmlformats.org/spreadsheetml/2006/main" count="112" uniqueCount="79">
  <si>
    <t>Alise Šenberga</t>
  </si>
  <si>
    <t>Arvis Griškens</t>
  </si>
  <si>
    <t>Madara Mežule</t>
  </si>
  <si>
    <t>Sandijs Cišeiko</t>
  </si>
  <si>
    <t>Karlīna Gašpuite</t>
  </si>
  <si>
    <t>Adrians Viļums</t>
  </si>
  <si>
    <t>Alīna Klepeca</t>
  </si>
  <si>
    <t>Gustavs Grīnbergs</t>
  </si>
  <si>
    <t>Beāte Beatrise Viļuma</t>
  </si>
  <si>
    <t>Luīze Melbārde</t>
  </si>
  <si>
    <t>Katrīna Anna Lignicka</t>
  </si>
  <si>
    <t>Alise Kočana</t>
  </si>
  <si>
    <t>Linards Valters</t>
  </si>
  <si>
    <t>Tīna Andersone</t>
  </si>
  <si>
    <t>Keita Šlaudere</t>
  </si>
  <si>
    <t>Jānis Ādmidiņš</t>
  </si>
  <si>
    <t>Iveta Ķīšeniece</t>
  </si>
  <si>
    <t>Valters Šēfers-Šteinbergs</t>
  </si>
  <si>
    <t>Jēkabs Krapauskis</t>
  </si>
  <si>
    <t>Ziedonis Salmiņš</t>
  </si>
  <si>
    <t>Elizabete Dadzīte</t>
  </si>
  <si>
    <t>Otīlija Grandberga</t>
  </si>
  <si>
    <t>Gabriela Bērmane</t>
  </si>
  <si>
    <t>Edgars Šimkus</t>
  </si>
  <si>
    <t>Kristaps Šimkus</t>
  </si>
  <si>
    <t>Selīna Celma</t>
  </si>
  <si>
    <t>Knuts Olivers Lignickis</t>
  </si>
  <si>
    <t>Gabriela Briģe</t>
  </si>
  <si>
    <t>Dāvis Grābens</t>
  </si>
  <si>
    <t>Nikola Valujeva</t>
  </si>
  <si>
    <t>Annija  Feierabenda</t>
  </si>
  <si>
    <t>Ivo Čaps</t>
  </si>
  <si>
    <t>Dārta Reiha</t>
  </si>
  <si>
    <t>Gabriela Lazdiņa</t>
  </si>
  <si>
    <t>Pēteris Gristiņš</t>
  </si>
  <si>
    <t>Anna Marija Smila</t>
  </si>
  <si>
    <t>III</t>
  </si>
  <si>
    <t>II</t>
  </si>
  <si>
    <t>I</t>
  </si>
  <si>
    <t>Auces Mūzikas skolas
Etīžu KONKURSS 2022
Kopvērtējums</t>
  </si>
  <si>
    <t>I GrandPrix VG</t>
  </si>
  <si>
    <t>10.          </t>
  </si>
  <si>
    <t>6.              </t>
  </si>
  <si>
    <t>31.          </t>
  </si>
  <si>
    <t>14.          </t>
  </si>
  <si>
    <t>17.          </t>
  </si>
  <si>
    <t>20.          </t>
  </si>
  <si>
    <t>4.              </t>
  </si>
  <si>
    <t>3.              </t>
  </si>
  <si>
    <t>22.          </t>
  </si>
  <si>
    <t>35.          </t>
  </si>
  <si>
    <t>13.          </t>
  </si>
  <si>
    <t>2.              </t>
  </si>
  <si>
    <t>27.          </t>
  </si>
  <si>
    <t>33.          </t>
  </si>
  <si>
    <t>7.              </t>
  </si>
  <si>
    <t>15.          </t>
  </si>
  <si>
    <t>25.          </t>
  </si>
  <si>
    <t>34.          </t>
  </si>
  <si>
    <t>37.          </t>
  </si>
  <si>
    <t>12.          </t>
  </si>
  <si>
    <t>1.              </t>
  </si>
  <si>
    <t>16.          </t>
  </si>
  <si>
    <t>18.          </t>
  </si>
  <si>
    <t>23.          </t>
  </si>
  <si>
    <t>26.          </t>
  </si>
  <si>
    <t>28.          </t>
  </si>
  <si>
    <t>29.          </t>
  </si>
  <si>
    <t>30.          </t>
  </si>
  <si>
    <t>5.              </t>
  </si>
  <si>
    <t>11.          </t>
  </si>
  <si>
    <t>9.              </t>
  </si>
  <si>
    <t>24.          </t>
  </si>
  <si>
    <t>32.          </t>
  </si>
  <si>
    <t>36.          </t>
  </si>
  <si>
    <t>21.          </t>
  </si>
  <si>
    <t>8.              </t>
  </si>
  <si>
    <t>19.          </t>
  </si>
  <si>
    <t>I GrandPrix JG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</si>
</sst>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 vertical="center" wrapText="1"/>
    </xf>
  </cellXfs>
  <cellStyles count="1">
    <cellStyle name="Parastai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9"/>
  <sheetViews>
    <sheetView tabSelected="1" topLeftCell="A4" workbookViewId="0">
      <selection activeCell="C3" sqref="C3"/>
    </sheetView>
  </sheetViews>
  <sheetFormatPr defaultRowHeight="15"/>
  <cols>
    <col min="1" max="1" width="4.28515625" customWidth="1"/>
    <col min="2" max="2" width="4.28515625" style="2" customWidth="1"/>
    <col min="3" max="3" width="22.85546875" customWidth="1"/>
    <col min="4" max="11" width="3.42578125" bestFit="1" customWidth="1"/>
    <col min="12" max="12" width="4.5703125" bestFit="1" customWidth="1"/>
    <col min="13" max="13" width="8.140625" bestFit="1" customWidth="1"/>
    <col min="14" max="14" width="14.140625" customWidth="1"/>
  </cols>
  <sheetData>
    <row r="2" spans="2:14" ht="43.5" customHeight="1">
      <c r="B2" s="7" t="s">
        <v>39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2:14" ht="15" customHeight="1">
      <c r="B3" s="3" t="s">
        <v>41</v>
      </c>
      <c r="C3" s="1" t="s">
        <v>9</v>
      </c>
      <c r="D3" s="4">
        <v>19</v>
      </c>
      <c r="E3" s="4">
        <v>17</v>
      </c>
      <c r="F3" s="4">
        <v>15</v>
      </c>
      <c r="G3" s="4">
        <v>17</v>
      </c>
      <c r="H3" s="4">
        <v>18</v>
      </c>
      <c r="I3" s="4">
        <v>19</v>
      </c>
      <c r="J3" s="4">
        <v>14</v>
      </c>
      <c r="K3" s="4">
        <v>18</v>
      </c>
      <c r="L3" s="4">
        <f t="shared" ref="L3:L39" si="0">SUM(D3:K3)</f>
        <v>137</v>
      </c>
      <c r="M3" s="5">
        <f t="shared" ref="M3:M39" si="1">AVERAGE(D3:K3)</f>
        <v>17.125</v>
      </c>
      <c r="N3" s="5" t="s">
        <v>36</v>
      </c>
    </row>
    <row r="4" spans="2:14" ht="15" customHeight="1">
      <c r="B4" s="3" t="s">
        <v>42</v>
      </c>
      <c r="C4" s="1" t="s">
        <v>5</v>
      </c>
      <c r="D4" s="4">
        <v>16</v>
      </c>
      <c r="E4" s="4">
        <v>16</v>
      </c>
      <c r="F4" s="4">
        <v>19</v>
      </c>
      <c r="G4" s="4">
        <v>16</v>
      </c>
      <c r="H4" s="4">
        <v>17</v>
      </c>
      <c r="I4" s="4">
        <v>18</v>
      </c>
      <c r="J4" s="4">
        <v>17</v>
      </c>
      <c r="K4" s="4">
        <v>18</v>
      </c>
      <c r="L4" s="4">
        <f t="shared" si="0"/>
        <v>137</v>
      </c>
      <c r="M4" s="5">
        <f t="shared" si="1"/>
        <v>17.125</v>
      </c>
      <c r="N4" s="5" t="s">
        <v>36</v>
      </c>
    </row>
    <row r="5" spans="2:14" ht="15" customHeight="1">
      <c r="B5" s="3" t="s">
        <v>43</v>
      </c>
      <c r="C5" s="1" t="s">
        <v>29</v>
      </c>
      <c r="D5" s="4">
        <v>17</v>
      </c>
      <c r="E5" s="4">
        <v>21</v>
      </c>
      <c r="F5" s="4">
        <v>18</v>
      </c>
      <c r="G5" s="4">
        <v>16</v>
      </c>
      <c r="H5" s="4">
        <v>18</v>
      </c>
      <c r="I5" s="4">
        <v>18</v>
      </c>
      <c r="J5" s="4">
        <v>15</v>
      </c>
      <c r="K5" s="4">
        <v>18</v>
      </c>
      <c r="L5" s="4">
        <f t="shared" si="0"/>
        <v>141</v>
      </c>
      <c r="M5" s="5">
        <f t="shared" si="1"/>
        <v>17.625</v>
      </c>
      <c r="N5" s="5" t="s">
        <v>36</v>
      </c>
    </row>
    <row r="6" spans="2:14" ht="15" customHeight="1">
      <c r="B6" s="3" t="s">
        <v>44</v>
      </c>
      <c r="C6" s="1" t="s">
        <v>13</v>
      </c>
      <c r="D6" s="4">
        <v>16</v>
      </c>
      <c r="E6" s="4">
        <v>19</v>
      </c>
      <c r="F6" s="4">
        <v>18</v>
      </c>
      <c r="G6" s="4">
        <v>17</v>
      </c>
      <c r="H6" s="4">
        <v>19</v>
      </c>
      <c r="I6" s="4">
        <v>19</v>
      </c>
      <c r="J6" s="4">
        <v>17</v>
      </c>
      <c r="K6" s="4">
        <v>17</v>
      </c>
      <c r="L6" s="4">
        <f t="shared" si="0"/>
        <v>142</v>
      </c>
      <c r="M6" s="5">
        <f t="shared" si="1"/>
        <v>17.75</v>
      </c>
      <c r="N6" s="5" t="s">
        <v>36</v>
      </c>
    </row>
    <row r="7" spans="2:14" ht="15" customHeight="1">
      <c r="B7" s="3" t="s">
        <v>45</v>
      </c>
      <c r="C7" s="1" t="s">
        <v>16</v>
      </c>
      <c r="D7" s="4">
        <v>17</v>
      </c>
      <c r="E7" s="4">
        <v>16</v>
      </c>
      <c r="F7" s="4">
        <v>19</v>
      </c>
      <c r="G7" s="4">
        <v>15</v>
      </c>
      <c r="H7" s="4">
        <v>20</v>
      </c>
      <c r="I7" s="4">
        <v>21</v>
      </c>
      <c r="J7" s="4">
        <v>14</v>
      </c>
      <c r="K7" s="4">
        <v>21</v>
      </c>
      <c r="L7" s="4">
        <f t="shared" si="0"/>
        <v>143</v>
      </c>
      <c r="M7" s="5">
        <f t="shared" si="1"/>
        <v>17.875</v>
      </c>
      <c r="N7" s="5" t="s">
        <v>36</v>
      </c>
    </row>
    <row r="8" spans="2:14" ht="15" customHeight="1">
      <c r="B8" s="3" t="s">
        <v>46</v>
      </c>
      <c r="C8" s="1" t="s">
        <v>19</v>
      </c>
      <c r="D8" s="4">
        <v>17</v>
      </c>
      <c r="E8" s="4">
        <v>20</v>
      </c>
      <c r="F8" s="4">
        <v>18</v>
      </c>
      <c r="G8" s="4">
        <v>17</v>
      </c>
      <c r="H8" s="4">
        <v>18</v>
      </c>
      <c r="I8" s="4">
        <v>20</v>
      </c>
      <c r="J8" s="4">
        <v>16</v>
      </c>
      <c r="K8" s="4">
        <v>17</v>
      </c>
      <c r="L8" s="4">
        <f t="shared" si="0"/>
        <v>143</v>
      </c>
      <c r="M8" s="5">
        <f t="shared" si="1"/>
        <v>17.875</v>
      </c>
      <c r="N8" s="5" t="s">
        <v>36</v>
      </c>
    </row>
    <row r="9" spans="2:14" ht="15" customHeight="1">
      <c r="B9" s="3" t="s">
        <v>47</v>
      </c>
      <c r="C9" s="1" t="s">
        <v>3</v>
      </c>
      <c r="D9" s="4">
        <v>17</v>
      </c>
      <c r="E9" s="4">
        <v>18</v>
      </c>
      <c r="F9" s="4">
        <v>15</v>
      </c>
      <c r="G9" s="4">
        <v>19</v>
      </c>
      <c r="H9" s="4">
        <v>19</v>
      </c>
      <c r="I9" s="4">
        <v>21</v>
      </c>
      <c r="J9" s="4">
        <v>14</v>
      </c>
      <c r="K9" s="4">
        <v>21</v>
      </c>
      <c r="L9" s="4">
        <f t="shared" si="0"/>
        <v>144</v>
      </c>
      <c r="M9" s="5">
        <f t="shared" si="1"/>
        <v>18</v>
      </c>
      <c r="N9" s="5" t="s">
        <v>36</v>
      </c>
    </row>
    <row r="10" spans="2:14" ht="15" customHeight="1">
      <c r="B10" s="3" t="s">
        <v>48</v>
      </c>
      <c r="C10" s="1" t="s">
        <v>2</v>
      </c>
      <c r="D10" s="4">
        <v>20</v>
      </c>
      <c r="E10" s="4">
        <v>16</v>
      </c>
      <c r="F10" s="4">
        <v>15</v>
      </c>
      <c r="G10" s="4">
        <v>20</v>
      </c>
      <c r="H10" s="4">
        <v>20</v>
      </c>
      <c r="I10" s="4">
        <v>20</v>
      </c>
      <c r="J10" s="4">
        <v>15</v>
      </c>
      <c r="K10" s="4">
        <v>19</v>
      </c>
      <c r="L10" s="4">
        <f t="shared" si="0"/>
        <v>145</v>
      </c>
      <c r="M10" s="5">
        <f t="shared" si="1"/>
        <v>18.125</v>
      </c>
      <c r="N10" s="5" t="s">
        <v>36</v>
      </c>
    </row>
    <row r="11" spans="2:14" ht="15" customHeight="1">
      <c r="B11" s="3" t="s">
        <v>49</v>
      </c>
      <c r="C11" s="1" t="s">
        <v>21</v>
      </c>
      <c r="D11" s="4">
        <v>16</v>
      </c>
      <c r="E11" s="4">
        <v>21</v>
      </c>
      <c r="F11" s="4">
        <v>19</v>
      </c>
      <c r="G11" s="4">
        <v>16</v>
      </c>
      <c r="H11" s="4">
        <v>19</v>
      </c>
      <c r="I11" s="4">
        <v>20</v>
      </c>
      <c r="J11" s="4">
        <v>18</v>
      </c>
      <c r="K11" s="4">
        <v>19</v>
      </c>
      <c r="L11" s="4">
        <f t="shared" si="0"/>
        <v>148</v>
      </c>
      <c r="M11" s="5">
        <f t="shared" si="1"/>
        <v>18.5</v>
      </c>
      <c r="N11" s="5" t="s">
        <v>36</v>
      </c>
    </row>
    <row r="12" spans="2:14" ht="15" customHeight="1">
      <c r="B12" s="3" t="s">
        <v>50</v>
      </c>
      <c r="C12" s="1" t="s">
        <v>33</v>
      </c>
      <c r="D12" s="4">
        <v>19</v>
      </c>
      <c r="E12" s="4">
        <v>20</v>
      </c>
      <c r="F12" s="4">
        <v>19</v>
      </c>
      <c r="G12" s="4">
        <v>17</v>
      </c>
      <c r="H12" s="4">
        <v>20</v>
      </c>
      <c r="I12" s="4">
        <v>21</v>
      </c>
      <c r="J12" s="4">
        <v>15</v>
      </c>
      <c r="K12" s="4">
        <v>18</v>
      </c>
      <c r="L12" s="4">
        <f t="shared" si="0"/>
        <v>149</v>
      </c>
      <c r="M12" s="5">
        <f t="shared" si="1"/>
        <v>18.625</v>
      </c>
      <c r="N12" s="5" t="s">
        <v>36</v>
      </c>
    </row>
    <row r="13" spans="2:14" ht="15" customHeight="1">
      <c r="B13" s="3" t="s">
        <v>51</v>
      </c>
      <c r="C13" s="1" t="s">
        <v>12</v>
      </c>
      <c r="D13" s="4">
        <v>20</v>
      </c>
      <c r="E13" s="4">
        <v>20</v>
      </c>
      <c r="F13" s="4">
        <v>19</v>
      </c>
      <c r="G13" s="4">
        <v>17</v>
      </c>
      <c r="H13" s="4">
        <v>19</v>
      </c>
      <c r="I13" s="4">
        <v>21</v>
      </c>
      <c r="J13" s="4">
        <v>19</v>
      </c>
      <c r="K13" s="4">
        <v>17</v>
      </c>
      <c r="L13" s="4">
        <f t="shared" si="0"/>
        <v>152</v>
      </c>
      <c r="M13" s="5">
        <f t="shared" si="1"/>
        <v>19</v>
      </c>
      <c r="N13" s="5" t="s">
        <v>37</v>
      </c>
    </row>
    <row r="14" spans="2:14" ht="15" customHeight="1">
      <c r="B14" s="3" t="s">
        <v>52</v>
      </c>
      <c r="C14" s="1" t="s">
        <v>1</v>
      </c>
      <c r="D14" s="4">
        <v>18</v>
      </c>
      <c r="E14" s="4">
        <v>20</v>
      </c>
      <c r="F14" s="4">
        <v>16</v>
      </c>
      <c r="G14" s="4">
        <v>19</v>
      </c>
      <c r="H14" s="4">
        <v>22</v>
      </c>
      <c r="I14" s="4">
        <v>22</v>
      </c>
      <c r="J14" s="4">
        <v>16</v>
      </c>
      <c r="K14" s="4">
        <v>19</v>
      </c>
      <c r="L14" s="4">
        <f t="shared" si="0"/>
        <v>152</v>
      </c>
      <c r="M14" s="5">
        <f t="shared" si="1"/>
        <v>19</v>
      </c>
      <c r="N14" s="5" t="s">
        <v>37</v>
      </c>
    </row>
    <row r="15" spans="2:14" ht="15" customHeight="1">
      <c r="B15" s="3" t="s">
        <v>53</v>
      </c>
      <c r="C15" s="1" t="s">
        <v>26</v>
      </c>
      <c r="D15" s="4">
        <v>19</v>
      </c>
      <c r="E15" s="4">
        <v>18</v>
      </c>
      <c r="F15" s="4">
        <v>20</v>
      </c>
      <c r="G15" s="4">
        <v>19</v>
      </c>
      <c r="H15" s="4">
        <v>21</v>
      </c>
      <c r="I15" s="4">
        <v>20</v>
      </c>
      <c r="J15" s="4">
        <v>18</v>
      </c>
      <c r="K15" s="4">
        <v>17</v>
      </c>
      <c r="L15" s="4">
        <f t="shared" si="0"/>
        <v>152</v>
      </c>
      <c r="M15" s="5">
        <f t="shared" si="1"/>
        <v>19</v>
      </c>
      <c r="N15" s="5" t="s">
        <v>37</v>
      </c>
    </row>
    <row r="16" spans="2:14" ht="15" customHeight="1">
      <c r="B16" s="3" t="s">
        <v>54</v>
      </c>
      <c r="C16" s="1" t="s">
        <v>31</v>
      </c>
      <c r="D16" s="4">
        <v>21</v>
      </c>
      <c r="E16" s="4">
        <v>24</v>
      </c>
      <c r="F16" s="4">
        <v>20</v>
      </c>
      <c r="G16" s="4">
        <v>17</v>
      </c>
      <c r="H16" s="4">
        <v>21</v>
      </c>
      <c r="I16" s="4">
        <v>17</v>
      </c>
      <c r="J16" s="4">
        <v>18</v>
      </c>
      <c r="K16" s="4">
        <v>18</v>
      </c>
      <c r="L16" s="4">
        <f t="shared" si="0"/>
        <v>156</v>
      </c>
      <c r="M16" s="5">
        <f t="shared" si="1"/>
        <v>19.5</v>
      </c>
      <c r="N16" s="5" t="s">
        <v>37</v>
      </c>
    </row>
    <row r="17" spans="2:14" ht="15" customHeight="1">
      <c r="B17" s="3" t="s">
        <v>55</v>
      </c>
      <c r="C17" s="1" t="s">
        <v>6</v>
      </c>
      <c r="D17" s="4">
        <v>19</v>
      </c>
      <c r="E17" s="4">
        <v>17</v>
      </c>
      <c r="F17" s="4">
        <v>20</v>
      </c>
      <c r="G17" s="4">
        <v>19</v>
      </c>
      <c r="H17" s="4">
        <v>20</v>
      </c>
      <c r="I17" s="4">
        <v>22</v>
      </c>
      <c r="J17" s="4">
        <v>19</v>
      </c>
      <c r="K17" s="4">
        <v>20</v>
      </c>
      <c r="L17" s="4">
        <f t="shared" si="0"/>
        <v>156</v>
      </c>
      <c r="M17" s="5">
        <f t="shared" si="1"/>
        <v>19.5</v>
      </c>
      <c r="N17" s="5" t="s">
        <v>37</v>
      </c>
    </row>
    <row r="18" spans="2:14" ht="15" customHeight="1">
      <c r="B18" s="3" t="s">
        <v>56</v>
      </c>
      <c r="C18" s="1" t="s">
        <v>14</v>
      </c>
      <c r="D18" s="4">
        <v>21</v>
      </c>
      <c r="E18" s="4">
        <v>21</v>
      </c>
      <c r="F18" s="4">
        <v>19</v>
      </c>
      <c r="G18" s="4">
        <v>19</v>
      </c>
      <c r="H18" s="4">
        <v>19</v>
      </c>
      <c r="I18" s="4">
        <v>19</v>
      </c>
      <c r="J18" s="4">
        <v>18</v>
      </c>
      <c r="K18" s="4">
        <v>21</v>
      </c>
      <c r="L18" s="4">
        <f t="shared" si="0"/>
        <v>157</v>
      </c>
      <c r="M18" s="5">
        <f t="shared" si="1"/>
        <v>19.625</v>
      </c>
      <c r="N18" s="5" t="s">
        <v>37</v>
      </c>
    </row>
    <row r="19" spans="2:14" ht="15" customHeight="1">
      <c r="B19" s="3" t="s">
        <v>57</v>
      </c>
      <c r="C19" s="1" t="s">
        <v>24</v>
      </c>
      <c r="D19" s="4">
        <v>17</v>
      </c>
      <c r="E19" s="4">
        <v>20</v>
      </c>
      <c r="F19" s="4">
        <v>21</v>
      </c>
      <c r="G19" s="4">
        <v>19</v>
      </c>
      <c r="H19" s="4">
        <v>19</v>
      </c>
      <c r="I19" s="4">
        <v>22</v>
      </c>
      <c r="J19" s="4">
        <v>19</v>
      </c>
      <c r="K19" s="4">
        <v>20</v>
      </c>
      <c r="L19" s="4">
        <f t="shared" si="0"/>
        <v>157</v>
      </c>
      <c r="M19" s="5">
        <f t="shared" si="1"/>
        <v>19.625</v>
      </c>
      <c r="N19" s="5" t="s">
        <v>37</v>
      </c>
    </row>
    <row r="20" spans="2:14" ht="15" customHeight="1">
      <c r="B20" s="3" t="s">
        <v>58</v>
      </c>
      <c r="C20" s="1" t="s">
        <v>32</v>
      </c>
      <c r="D20" s="4">
        <v>20</v>
      </c>
      <c r="E20" s="4">
        <v>23</v>
      </c>
      <c r="F20" s="4">
        <v>19</v>
      </c>
      <c r="G20" s="4">
        <v>17</v>
      </c>
      <c r="H20" s="4">
        <v>21</v>
      </c>
      <c r="I20" s="4">
        <v>21</v>
      </c>
      <c r="J20" s="4">
        <v>20</v>
      </c>
      <c r="K20" s="4">
        <v>18</v>
      </c>
      <c r="L20" s="4">
        <f t="shared" si="0"/>
        <v>159</v>
      </c>
      <c r="M20" s="5">
        <f t="shared" si="1"/>
        <v>19.875</v>
      </c>
      <c r="N20" s="5" t="s">
        <v>37</v>
      </c>
    </row>
    <row r="21" spans="2:14" ht="15" customHeight="1">
      <c r="B21" s="3" t="s">
        <v>59</v>
      </c>
      <c r="C21" s="1" t="s">
        <v>35</v>
      </c>
      <c r="D21" s="4">
        <v>22</v>
      </c>
      <c r="E21" s="4">
        <v>21</v>
      </c>
      <c r="F21" s="4">
        <v>21</v>
      </c>
      <c r="G21" s="4">
        <v>18</v>
      </c>
      <c r="H21" s="4">
        <v>21</v>
      </c>
      <c r="I21" s="4">
        <v>21</v>
      </c>
      <c r="J21" s="4">
        <v>18</v>
      </c>
      <c r="K21" s="4">
        <v>19</v>
      </c>
      <c r="L21" s="4">
        <f t="shared" si="0"/>
        <v>161</v>
      </c>
      <c r="M21" s="5">
        <f t="shared" si="1"/>
        <v>20.125</v>
      </c>
      <c r="N21" s="5" t="s">
        <v>37</v>
      </c>
    </row>
    <row r="22" spans="2:14" ht="15" customHeight="1">
      <c r="B22" s="3" t="s">
        <v>60</v>
      </c>
      <c r="C22" s="1" t="s">
        <v>11</v>
      </c>
      <c r="D22" s="4">
        <v>23</v>
      </c>
      <c r="E22" s="4">
        <v>23</v>
      </c>
      <c r="F22" s="4">
        <v>19</v>
      </c>
      <c r="G22" s="4">
        <v>19</v>
      </c>
      <c r="H22" s="4">
        <v>20</v>
      </c>
      <c r="I22" s="4">
        <v>20</v>
      </c>
      <c r="J22" s="4">
        <v>18</v>
      </c>
      <c r="K22" s="4">
        <v>20</v>
      </c>
      <c r="L22" s="4">
        <f t="shared" si="0"/>
        <v>162</v>
      </c>
      <c r="M22" s="5">
        <f t="shared" si="1"/>
        <v>20.25</v>
      </c>
      <c r="N22" s="5" t="s">
        <v>37</v>
      </c>
    </row>
    <row r="23" spans="2:14" ht="15" customHeight="1">
      <c r="B23" s="3" t="s">
        <v>61</v>
      </c>
      <c r="C23" s="1" t="s">
        <v>0</v>
      </c>
      <c r="D23" s="6">
        <v>20</v>
      </c>
      <c r="E23" s="4">
        <v>22</v>
      </c>
      <c r="F23" s="4">
        <v>20</v>
      </c>
      <c r="G23" s="4">
        <v>20</v>
      </c>
      <c r="H23" s="4">
        <v>20</v>
      </c>
      <c r="I23" s="4">
        <v>22</v>
      </c>
      <c r="J23" s="4">
        <v>19</v>
      </c>
      <c r="K23" s="4">
        <v>20</v>
      </c>
      <c r="L23" s="4">
        <f t="shared" si="0"/>
        <v>163</v>
      </c>
      <c r="M23" s="5">
        <f t="shared" si="1"/>
        <v>20.375</v>
      </c>
      <c r="N23" s="5" t="s">
        <v>37</v>
      </c>
    </row>
    <row r="24" spans="2:14" ht="15" customHeight="1">
      <c r="B24" s="3" t="s">
        <v>62</v>
      </c>
      <c r="C24" s="1" t="s">
        <v>15</v>
      </c>
      <c r="D24" s="4">
        <v>20</v>
      </c>
      <c r="E24" s="4">
        <v>19</v>
      </c>
      <c r="F24" s="4">
        <v>20</v>
      </c>
      <c r="G24" s="4">
        <v>19</v>
      </c>
      <c r="H24" s="4">
        <v>23</v>
      </c>
      <c r="I24" s="4">
        <v>22</v>
      </c>
      <c r="J24" s="4">
        <v>19</v>
      </c>
      <c r="K24" s="4">
        <v>21</v>
      </c>
      <c r="L24" s="4">
        <f t="shared" si="0"/>
        <v>163</v>
      </c>
      <c r="M24" s="5">
        <f t="shared" si="1"/>
        <v>20.375</v>
      </c>
      <c r="N24" s="5" t="s">
        <v>37</v>
      </c>
    </row>
    <row r="25" spans="2:14" ht="15" customHeight="1">
      <c r="B25" s="3" t="s">
        <v>63</v>
      </c>
      <c r="C25" s="1" t="s">
        <v>17</v>
      </c>
      <c r="D25" s="4">
        <v>20</v>
      </c>
      <c r="E25" s="4">
        <v>22</v>
      </c>
      <c r="F25" s="4">
        <v>20</v>
      </c>
      <c r="G25" s="4">
        <v>18</v>
      </c>
      <c r="H25" s="4">
        <v>22</v>
      </c>
      <c r="I25" s="4">
        <v>23</v>
      </c>
      <c r="J25" s="4">
        <v>18</v>
      </c>
      <c r="K25" s="4">
        <v>20</v>
      </c>
      <c r="L25" s="4">
        <f t="shared" si="0"/>
        <v>163</v>
      </c>
      <c r="M25" s="5">
        <f t="shared" si="1"/>
        <v>20.375</v>
      </c>
      <c r="N25" s="5" t="s">
        <v>37</v>
      </c>
    </row>
    <row r="26" spans="2:14" ht="15" customHeight="1">
      <c r="B26" s="3" t="s">
        <v>64</v>
      </c>
      <c r="C26" s="1" t="s">
        <v>22</v>
      </c>
      <c r="D26" s="4">
        <v>20</v>
      </c>
      <c r="E26" s="4">
        <v>21</v>
      </c>
      <c r="F26" s="4">
        <v>21</v>
      </c>
      <c r="G26" s="4">
        <v>17</v>
      </c>
      <c r="H26" s="4">
        <v>22</v>
      </c>
      <c r="I26" s="4">
        <v>22</v>
      </c>
      <c r="J26" s="4">
        <v>20</v>
      </c>
      <c r="K26" s="4">
        <v>20</v>
      </c>
      <c r="L26" s="4">
        <f t="shared" si="0"/>
        <v>163</v>
      </c>
      <c r="M26" s="5">
        <f t="shared" si="1"/>
        <v>20.375</v>
      </c>
      <c r="N26" s="5" t="s">
        <v>37</v>
      </c>
    </row>
    <row r="27" spans="2:14" ht="15" customHeight="1">
      <c r="B27" s="3" t="s">
        <v>65</v>
      </c>
      <c r="C27" s="1" t="s">
        <v>25</v>
      </c>
      <c r="D27" s="4">
        <v>18</v>
      </c>
      <c r="E27" s="4">
        <v>23</v>
      </c>
      <c r="F27" s="4">
        <v>21</v>
      </c>
      <c r="G27" s="4">
        <v>19</v>
      </c>
      <c r="H27" s="4">
        <v>22</v>
      </c>
      <c r="I27" s="4">
        <v>21</v>
      </c>
      <c r="J27" s="4">
        <v>19</v>
      </c>
      <c r="K27" s="4">
        <v>20</v>
      </c>
      <c r="L27" s="4">
        <f t="shared" si="0"/>
        <v>163</v>
      </c>
      <c r="M27" s="5">
        <f t="shared" si="1"/>
        <v>20.375</v>
      </c>
      <c r="N27" s="5" t="s">
        <v>37</v>
      </c>
    </row>
    <row r="28" spans="2:14" ht="15" customHeight="1">
      <c r="B28" s="3" t="s">
        <v>66</v>
      </c>
      <c r="C28" s="1" t="s">
        <v>11</v>
      </c>
      <c r="D28" s="4">
        <v>21</v>
      </c>
      <c r="E28" s="4">
        <v>22</v>
      </c>
      <c r="F28" s="4">
        <v>22</v>
      </c>
      <c r="G28" s="4">
        <v>19</v>
      </c>
      <c r="H28" s="4">
        <v>21</v>
      </c>
      <c r="I28" s="4">
        <v>19</v>
      </c>
      <c r="J28" s="4">
        <v>20</v>
      </c>
      <c r="K28" s="4">
        <v>20</v>
      </c>
      <c r="L28" s="4">
        <f t="shared" si="0"/>
        <v>164</v>
      </c>
      <c r="M28" s="5">
        <f t="shared" si="1"/>
        <v>20.5</v>
      </c>
      <c r="N28" s="5" t="s">
        <v>37</v>
      </c>
    </row>
    <row r="29" spans="2:14" ht="15" customHeight="1">
      <c r="B29" s="3" t="s">
        <v>67</v>
      </c>
      <c r="C29" s="1" t="s">
        <v>27</v>
      </c>
      <c r="D29" s="4">
        <v>20</v>
      </c>
      <c r="E29" s="4">
        <v>23</v>
      </c>
      <c r="F29" s="4">
        <v>21</v>
      </c>
      <c r="G29" s="4">
        <v>19</v>
      </c>
      <c r="H29" s="4">
        <v>22</v>
      </c>
      <c r="I29" s="4">
        <v>21</v>
      </c>
      <c r="J29" s="4">
        <v>18</v>
      </c>
      <c r="K29" s="4">
        <v>21</v>
      </c>
      <c r="L29" s="4">
        <f t="shared" si="0"/>
        <v>165</v>
      </c>
      <c r="M29" s="5">
        <f t="shared" si="1"/>
        <v>20.625</v>
      </c>
      <c r="N29" s="5" t="s">
        <v>38</v>
      </c>
    </row>
    <row r="30" spans="2:14" ht="15" customHeight="1">
      <c r="B30" s="3" t="s">
        <v>68</v>
      </c>
      <c r="C30" s="1" t="s">
        <v>28</v>
      </c>
      <c r="D30" s="4">
        <v>20</v>
      </c>
      <c r="E30" s="4">
        <v>23</v>
      </c>
      <c r="F30" s="4">
        <v>20</v>
      </c>
      <c r="G30" s="4">
        <v>19</v>
      </c>
      <c r="H30" s="4">
        <v>21</v>
      </c>
      <c r="I30" s="4">
        <v>25</v>
      </c>
      <c r="J30" s="4">
        <v>20</v>
      </c>
      <c r="K30" s="4">
        <v>20</v>
      </c>
      <c r="L30" s="4">
        <f t="shared" si="0"/>
        <v>168</v>
      </c>
      <c r="M30" s="5">
        <f t="shared" si="1"/>
        <v>21</v>
      </c>
      <c r="N30" s="5" t="s">
        <v>38</v>
      </c>
    </row>
    <row r="31" spans="2:14" ht="15" customHeight="1">
      <c r="B31" s="3" t="s">
        <v>69</v>
      </c>
      <c r="C31" s="1" t="s">
        <v>4</v>
      </c>
      <c r="D31" s="4">
        <v>23</v>
      </c>
      <c r="E31" s="4">
        <v>22</v>
      </c>
      <c r="F31" s="4">
        <v>20</v>
      </c>
      <c r="G31" s="4">
        <v>20</v>
      </c>
      <c r="H31" s="4">
        <v>22</v>
      </c>
      <c r="I31" s="4">
        <v>22</v>
      </c>
      <c r="J31" s="4">
        <v>20</v>
      </c>
      <c r="K31" s="4">
        <v>20</v>
      </c>
      <c r="L31" s="4">
        <f t="shared" si="0"/>
        <v>169</v>
      </c>
      <c r="M31" s="5">
        <f t="shared" si="1"/>
        <v>21.125</v>
      </c>
      <c r="N31" s="5" t="s">
        <v>38</v>
      </c>
    </row>
    <row r="32" spans="2:14" ht="15" customHeight="1">
      <c r="B32" s="3" t="s">
        <v>70</v>
      </c>
      <c r="C32" s="1" t="s">
        <v>10</v>
      </c>
      <c r="D32" s="4">
        <v>22</v>
      </c>
      <c r="E32" s="4">
        <v>23</v>
      </c>
      <c r="F32" s="4">
        <v>20</v>
      </c>
      <c r="G32" s="4">
        <v>20</v>
      </c>
      <c r="H32" s="4">
        <v>23</v>
      </c>
      <c r="I32" s="4">
        <v>23</v>
      </c>
      <c r="J32" s="4">
        <v>20</v>
      </c>
      <c r="K32" s="4">
        <v>20</v>
      </c>
      <c r="L32" s="4">
        <f t="shared" si="0"/>
        <v>171</v>
      </c>
      <c r="M32" s="5">
        <f t="shared" si="1"/>
        <v>21.375</v>
      </c>
      <c r="N32" s="5" t="s">
        <v>38</v>
      </c>
    </row>
    <row r="33" spans="2:14" ht="15" customHeight="1">
      <c r="B33" s="3" t="s">
        <v>71</v>
      </c>
      <c r="C33" s="1" t="s">
        <v>8</v>
      </c>
      <c r="D33" s="4">
        <v>22</v>
      </c>
      <c r="E33" s="4">
        <v>24</v>
      </c>
      <c r="F33" s="4">
        <v>18</v>
      </c>
      <c r="G33" s="4">
        <v>20</v>
      </c>
      <c r="H33" s="4">
        <v>23</v>
      </c>
      <c r="I33" s="4">
        <v>24</v>
      </c>
      <c r="J33" s="4">
        <v>20</v>
      </c>
      <c r="K33" s="4">
        <v>23</v>
      </c>
      <c r="L33" s="4">
        <f t="shared" si="0"/>
        <v>174</v>
      </c>
      <c r="M33" s="5">
        <f t="shared" si="1"/>
        <v>21.75</v>
      </c>
      <c r="N33" s="5" t="s">
        <v>38</v>
      </c>
    </row>
    <row r="34" spans="2:14" ht="15" customHeight="1">
      <c r="B34" s="3" t="s">
        <v>72</v>
      </c>
      <c r="C34" s="1" t="s">
        <v>23</v>
      </c>
      <c r="D34" s="4">
        <v>21</v>
      </c>
      <c r="E34" s="4">
        <v>25</v>
      </c>
      <c r="F34" s="4">
        <v>22</v>
      </c>
      <c r="G34" s="4">
        <v>19</v>
      </c>
      <c r="H34" s="4">
        <v>22</v>
      </c>
      <c r="I34" s="4">
        <v>23</v>
      </c>
      <c r="J34" s="4">
        <v>21</v>
      </c>
      <c r="K34" s="4">
        <v>22</v>
      </c>
      <c r="L34" s="4">
        <f t="shared" si="0"/>
        <v>175</v>
      </c>
      <c r="M34" s="5">
        <f t="shared" si="1"/>
        <v>21.875</v>
      </c>
      <c r="N34" s="5" t="s">
        <v>38</v>
      </c>
    </row>
    <row r="35" spans="2:14" ht="15" customHeight="1">
      <c r="B35" s="3" t="s">
        <v>73</v>
      </c>
      <c r="C35" s="1" t="s">
        <v>30</v>
      </c>
      <c r="D35" s="4">
        <v>24</v>
      </c>
      <c r="E35" s="4">
        <v>23</v>
      </c>
      <c r="F35" s="4">
        <v>22</v>
      </c>
      <c r="G35" s="4">
        <v>20</v>
      </c>
      <c r="H35" s="4">
        <v>22</v>
      </c>
      <c r="I35" s="4">
        <v>21</v>
      </c>
      <c r="J35" s="4">
        <v>23</v>
      </c>
      <c r="K35" s="4">
        <v>23</v>
      </c>
      <c r="L35" s="4">
        <f t="shared" si="0"/>
        <v>178</v>
      </c>
      <c r="M35" s="5">
        <f t="shared" si="1"/>
        <v>22.25</v>
      </c>
      <c r="N35" s="5" t="s">
        <v>38</v>
      </c>
    </row>
    <row r="36" spans="2:14" ht="15" customHeight="1">
      <c r="B36" s="3" t="s">
        <v>74</v>
      </c>
      <c r="C36" s="1" t="s">
        <v>34</v>
      </c>
      <c r="D36" s="4">
        <v>24</v>
      </c>
      <c r="E36" s="4">
        <v>24</v>
      </c>
      <c r="F36" s="4">
        <v>22</v>
      </c>
      <c r="G36" s="4">
        <v>20</v>
      </c>
      <c r="H36" s="4">
        <v>22</v>
      </c>
      <c r="I36" s="4">
        <v>22</v>
      </c>
      <c r="J36" s="4">
        <v>22</v>
      </c>
      <c r="K36" s="4">
        <v>23</v>
      </c>
      <c r="L36" s="4">
        <f t="shared" si="0"/>
        <v>179</v>
      </c>
      <c r="M36" s="5">
        <f t="shared" si="1"/>
        <v>22.375</v>
      </c>
      <c r="N36" s="4" t="s">
        <v>40</v>
      </c>
    </row>
    <row r="37" spans="2:14" ht="15" customHeight="1">
      <c r="B37" s="3" t="s">
        <v>75</v>
      </c>
      <c r="C37" s="1" t="s">
        <v>20</v>
      </c>
      <c r="D37" s="4">
        <v>24</v>
      </c>
      <c r="E37" s="4">
        <v>24</v>
      </c>
      <c r="F37" s="4">
        <v>22</v>
      </c>
      <c r="G37" s="4">
        <v>21</v>
      </c>
      <c r="H37" s="4">
        <v>22</v>
      </c>
      <c r="I37" s="4">
        <v>24</v>
      </c>
      <c r="J37" s="4">
        <v>22</v>
      </c>
      <c r="K37" s="4">
        <v>23</v>
      </c>
      <c r="L37" s="4">
        <f t="shared" si="0"/>
        <v>182</v>
      </c>
      <c r="M37" s="5">
        <f t="shared" si="1"/>
        <v>22.75</v>
      </c>
      <c r="N37" s="5" t="s">
        <v>38</v>
      </c>
    </row>
    <row r="38" spans="2:14" ht="15" customHeight="1">
      <c r="B38" s="3" t="s">
        <v>76</v>
      </c>
      <c r="C38" s="1" t="s">
        <v>7</v>
      </c>
      <c r="D38" s="4">
        <v>24</v>
      </c>
      <c r="E38" s="4">
        <v>25</v>
      </c>
      <c r="F38" s="4">
        <v>22</v>
      </c>
      <c r="G38" s="4">
        <v>20</v>
      </c>
      <c r="H38" s="4">
        <v>23</v>
      </c>
      <c r="I38" s="4">
        <v>23</v>
      </c>
      <c r="J38" s="4">
        <v>22</v>
      </c>
      <c r="K38" s="4">
        <v>23</v>
      </c>
      <c r="L38" s="4">
        <f t="shared" si="0"/>
        <v>182</v>
      </c>
      <c r="M38" s="5">
        <f t="shared" si="1"/>
        <v>22.75</v>
      </c>
      <c r="N38" s="5" t="s">
        <v>38</v>
      </c>
    </row>
    <row r="39" spans="2:14" ht="15" customHeight="1">
      <c r="B39" s="3" t="s">
        <v>77</v>
      </c>
      <c r="C39" s="1" t="s">
        <v>18</v>
      </c>
      <c r="D39" s="4">
        <v>24</v>
      </c>
      <c r="E39" s="4">
        <v>23</v>
      </c>
      <c r="F39" s="4">
        <v>23</v>
      </c>
      <c r="G39" s="4">
        <v>20</v>
      </c>
      <c r="H39" s="4">
        <v>23</v>
      </c>
      <c r="I39" s="4">
        <v>24</v>
      </c>
      <c r="J39" s="4">
        <v>22</v>
      </c>
      <c r="K39" s="4">
        <v>24</v>
      </c>
      <c r="L39" s="4">
        <f t="shared" si="0"/>
        <v>183</v>
      </c>
      <c r="M39" s="5">
        <f t="shared" si="1"/>
        <v>22.875</v>
      </c>
      <c r="N39" s="10" t="s">
        <v>78</v>
      </c>
    </row>
  </sheetData>
  <sortState ref="B3:N39">
    <sortCondition ref="L3:L39"/>
  </sortState>
  <mergeCells count="1">
    <mergeCell ref="B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</dc:creator>
  <cp:lastModifiedBy>Gita</cp:lastModifiedBy>
  <cp:lastPrinted>2022-02-12T21:58:28Z</cp:lastPrinted>
  <dcterms:created xsi:type="dcterms:W3CDTF">2022-02-11T20:33:23Z</dcterms:created>
  <dcterms:modified xsi:type="dcterms:W3CDTF">2022-02-12T21:59:05Z</dcterms:modified>
</cp:coreProperties>
</file>